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UENTA PUBLICA 2024 SAN SIMON\M3\"/>
    </mc:Choice>
  </mc:AlternateContent>
  <xr:revisionPtr revIDLastSave="0" documentId="13_ncr:1_{F7CB94CD-FB2F-4320-8E11-76B879875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I42" i="1"/>
  <c r="G42" i="1"/>
  <c r="J42" i="1"/>
  <c r="H42" i="1"/>
  <c r="F42" i="1"/>
  <c r="E42" i="1"/>
  <c r="D42" i="1"/>
</calcChain>
</file>

<file path=xl/sharedStrings.xml><?xml version="1.0" encoding="utf-8"?>
<sst xmlns="http://schemas.openxmlformats.org/spreadsheetml/2006/main" count="32" uniqueCount="31">
  <si>
    <t>Egresos</t>
  </si>
  <si>
    <r>
      <t xml:space="preserve">Aprobado </t>
    </r>
    <r>
      <rPr>
        <sz val="8"/>
        <rFont val="Arial"/>
        <family val="2"/>
      </rPr>
      <t>(4)</t>
    </r>
  </si>
  <si>
    <r>
      <t xml:space="preserve">Ampliaciones / Reducciones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(5)</t>
    </r>
  </si>
  <si>
    <r>
      <t xml:space="preserve">Modificado
 </t>
    </r>
    <r>
      <rPr>
        <sz val="8"/>
        <rFont val="Arial"/>
        <family val="2"/>
      </rPr>
      <t>(6)</t>
    </r>
  </si>
  <si>
    <t>(pesos)</t>
  </si>
  <si>
    <t>Al 31 de Diciembre de (2)</t>
  </si>
  <si>
    <r>
      <t xml:space="preserve">Total: </t>
    </r>
    <r>
      <rPr>
        <sz val="8"/>
        <rFont val="Arial"/>
        <family val="2"/>
      </rPr>
      <t>(10)</t>
    </r>
  </si>
  <si>
    <t>Bajo protesta de decir verdad declaramos que los Estados Financieros y sus notas, son razonablemente correctos y son responsabilidad del emisor</t>
  </si>
  <si>
    <t>Gasto por Categoría Programática</t>
  </si>
  <si>
    <r>
      <t xml:space="preserve">Concepto </t>
    </r>
    <r>
      <rPr>
        <sz val="8"/>
        <rFont val="Arial"/>
        <family val="2"/>
      </rPr>
      <t>(3)</t>
    </r>
  </si>
  <si>
    <r>
      <t xml:space="preserve">Comprometido </t>
    </r>
    <r>
      <rPr>
        <sz val="8"/>
        <rFont val="Arial"/>
        <family val="2"/>
      </rPr>
      <t>(7)</t>
    </r>
  </si>
  <si>
    <r>
      <t xml:space="preserve">Devengado </t>
    </r>
    <r>
      <rPr>
        <sz val="8"/>
        <rFont val="Arial"/>
        <family val="2"/>
      </rPr>
      <t>(8)</t>
    </r>
  </si>
  <si>
    <r>
      <t xml:space="preserve">Ejercido </t>
    </r>
    <r>
      <rPr>
        <sz val="8"/>
        <rFont val="Arial"/>
        <family val="2"/>
      </rPr>
      <t>(9)</t>
    </r>
  </si>
  <si>
    <r>
      <t xml:space="preserve">Pagado 
</t>
    </r>
    <r>
      <rPr>
        <sz val="8"/>
        <rFont val="Arial"/>
        <family val="2"/>
      </rPr>
      <t>(10)</t>
    </r>
  </si>
  <si>
    <r>
      <t xml:space="preserve">Subejercicio                                     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(11)</t>
    </r>
  </si>
  <si>
    <t>Cuenta Pública 2024</t>
  </si>
  <si>
    <t>Nombre de la Entidad Municipal: (1)     Organismo Descentralizado DIF  de SAN SIMON DE GUERRERO, 3056</t>
  </si>
  <si>
    <t>AL 31 DE DICIEMBRE DE 2024(2)</t>
  </si>
  <si>
    <t>01030101</t>
  </si>
  <si>
    <t>Conducción de las políticas generales de gobierno</t>
  </si>
  <si>
    <t>01050205</t>
  </si>
  <si>
    <t>Planeación y presupuesto basado en resultados</t>
  </si>
  <si>
    <t>02030101</t>
  </si>
  <si>
    <t>Prevención médica para la comunidad</t>
  </si>
  <si>
    <t>02060804</t>
  </si>
  <si>
    <t>Desarrollo integral de la familia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</si>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</sst>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2" fillId="0" borderId="0" xfId="9" applyAlignment="1">
      <alignment vertical="center"/>
    </xf>
    <xf numFmtId="0" fontId="2" fillId="0" borderId="0" xfId="9" applyAlignment="1">
      <alignment horizontal="justify" vertical="center" wrapText="1"/>
    </xf>
    <xf numFmtId="3" fontId="2" fillId="0" borderId="0" xfId="9" applyNumberFormat="1" applyAlignment="1">
      <alignment horizontal="justify" vertical="center" wrapText="1"/>
    </xf>
    <xf numFmtId="0" fontId="2" fillId="2" borderId="0" xfId="9" applyFill="1" applyAlignment="1">
      <alignment vertical="center"/>
    </xf>
    <xf numFmtId="0" fontId="7" fillId="0" borderId="0" xfId="9" applyFont="1" applyAlignment="1">
      <alignment vertical="center"/>
    </xf>
    <xf numFmtId="0" fontId="7" fillId="2" borderId="0" xfId="9" applyFont="1" applyFill="1" applyAlignment="1">
      <alignment vertical="center"/>
    </xf>
    <xf numFmtId="0" fontId="6" fillId="3" borderId="6" xfId="9" applyFont="1" applyFill="1" applyBorder="1" applyAlignment="1">
      <alignment vertical="center"/>
    </xf>
    <xf numFmtId="0" fontId="6" fillId="3" borderId="7" xfId="9" applyFont="1" applyFill="1" applyBorder="1" applyAlignment="1">
      <alignment vertical="center"/>
    </xf>
    <xf numFmtId="0" fontId="6" fillId="3" borderId="8" xfId="9" applyFont="1" applyFill="1" applyBorder="1" applyAlignment="1">
      <alignment horizontal="right" vertical="center"/>
    </xf>
    <xf numFmtId="0" fontId="7" fillId="3" borderId="0" xfId="9" applyFont="1" applyFill="1" applyAlignment="1">
      <alignment vertical="center"/>
    </xf>
    <xf numFmtId="164" fontId="5" fillId="0" borderId="22" xfId="9" applyNumberFormat="1" applyFont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7" fillId="0" borderId="0" xfId="9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 wrapText="1"/>
    </xf>
    <xf numFmtId="0" fontId="3" fillId="2" borderId="0" xfId="9" applyFont="1" applyFill="1" applyAlignment="1">
      <alignment horizontal="center" vertical="center"/>
    </xf>
    <xf numFmtId="0" fontId="8" fillId="0" borderId="0" xfId="9" applyFont="1" applyAlignment="1">
      <alignment horizontal="center" vertical="top" wrapText="1"/>
    </xf>
    <xf numFmtId="164" fontId="5" fillId="0" borderId="23" xfId="9" applyNumberFormat="1" applyFont="1" applyBorder="1" applyAlignment="1">
      <alignment horizontal="center" vertical="center" wrapText="1"/>
    </xf>
    <xf numFmtId="0" fontId="6" fillId="3" borderId="1" xfId="9" applyFont="1" applyFill="1" applyBorder="1" applyAlignment="1">
      <alignment vertical="center" wrapText="1"/>
    </xf>
    <xf numFmtId="0" fontId="6" fillId="3" borderId="2" xfId="9" applyFont="1" applyFill="1" applyBorder="1" applyAlignment="1">
      <alignment vertical="center" wrapText="1"/>
    </xf>
    <xf numFmtId="0" fontId="6" fillId="3" borderId="3" xfId="9" applyFont="1" applyFill="1" applyBorder="1" applyAlignment="1">
      <alignment vertical="center" wrapText="1"/>
    </xf>
    <xf numFmtId="0" fontId="6" fillId="3" borderId="4" xfId="9" applyFont="1" applyFill="1" applyBorder="1" applyAlignment="1">
      <alignment vertical="center" wrapText="1"/>
    </xf>
    <xf numFmtId="0" fontId="6" fillId="3" borderId="5" xfId="9" applyFont="1" applyFill="1" applyBorder="1" applyAlignment="1">
      <alignment vertical="center" wrapText="1"/>
    </xf>
    <xf numFmtId="0" fontId="6" fillId="3" borderId="0" xfId="9" applyFont="1" applyFill="1" applyAlignment="1">
      <alignment vertical="center" wrapText="1"/>
    </xf>
    <xf numFmtId="0" fontId="9" fillId="0" borderId="0" xfId="9" applyFont="1" applyAlignment="1">
      <alignment vertical="center"/>
    </xf>
    <xf numFmtId="0" fontId="9" fillId="2" borderId="0" xfId="9" applyFont="1" applyFill="1" applyAlignment="1">
      <alignment vertical="center"/>
    </xf>
    <xf numFmtId="0" fontId="11" fillId="0" borderId="0" xfId="9" applyFont="1" applyAlignment="1">
      <alignment vertical="center"/>
    </xf>
    <xf numFmtId="0" fontId="11" fillId="2" borderId="0" xfId="9" applyFont="1" applyFill="1" applyAlignment="1">
      <alignment vertical="center"/>
    </xf>
    <xf numFmtId="0" fontId="13" fillId="3" borderId="4" xfId="9" applyFont="1" applyFill="1" applyBorder="1" applyAlignment="1">
      <alignment vertical="center"/>
    </xf>
    <xf numFmtId="0" fontId="13" fillId="3" borderId="0" xfId="9" applyFont="1" applyFill="1" applyAlignment="1">
      <alignment vertical="center"/>
    </xf>
    <xf numFmtId="0" fontId="13" fillId="3" borderId="5" xfId="9" applyFont="1" applyFill="1" applyBorder="1" applyAlignment="1">
      <alignment horizontal="right" vertical="center"/>
    </xf>
    <xf numFmtId="0" fontId="3" fillId="0" borderId="0" xfId="9" applyFont="1" applyAlignment="1">
      <alignment vertical="center"/>
    </xf>
    <xf numFmtId="49" fontId="14" fillId="3" borderId="1" xfId="10" applyNumberFormat="1" applyFont="1" applyFill="1" applyBorder="1" applyAlignment="1">
      <alignment horizontal="center" vertical="center"/>
    </xf>
    <xf numFmtId="164" fontId="3" fillId="0" borderId="9" xfId="9" applyNumberFormat="1" applyFont="1" applyBorder="1" applyAlignment="1">
      <alignment horizontal="center" vertical="center" wrapText="1"/>
    </xf>
    <xf numFmtId="164" fontId="3" fillId="0" borderId="10" xfId="9" applyNumberFormat="1" applyFont="1" applyBorder="1" applyAlignment="1">
      <alignment horizontal="center" vertical="center" wrapText="1"/>
    </xf>
    <xf numFmtId="49" fontId="14" fillId="3" borderId="4" xfId="10" applyNumberFormat="1" applyFont="1" applyFill="1" applyBorder="1" applyAlignment="1">
      <alignment horizontal="center" vertical="center"/>
    </xf>
    <xf numFmtId="164" fontId="3" fillId="0" borderId="13" xfId="9" applyNumberFormat="1" applyFont="1" applyBorder="1" applyAlignment="1">
      <alignment horizontal="center" vertical="center" wrapText="1"/>
    </xf>
    <xf numFmtId="164" fontId="3" fillId="0" borderId="14" xfId="9" applyNumberFormat="1" applyFont="1" applyBorder="1" applyAlignment="1">
      <alignment horizontal="center" vertical="center" wrapText="1"/>
    </xf>
    <xf numFmtId="49" fontId="14" fillId="3" borderId="16" xfId="10" applyNumberFormat="1" applyFont="1" applyFill="1" applyBorder="1" applyAlignment="1">
      <alignment horizontal="left" vertical="center" wrapText="1"/>
    </xf>
    <xf numFmtId="49" fontId="14" fillId="3" borderId="15" xfId="10" applyNumberFormat="1" applyFont="1" applyFill="1" applyBorder="1" applyAlignment="1">
      <alignment horizontal="left" vertical="center" wrapText="1"/>
    </xf>
    <xf numFmtId="0" fontId="6" fillId="3" borderId="9" xfId="9" applyFont="1" applyFill="1" applyBorder="1" applyAlignment="1">
      <alignment horizontal="center" vertical="center" wrapText="1"/>
    </xf>
    <xf numFmtId="0" fontId="6" fillId="3" borderId="11" xfId="9" applyFont="1" applyFill="1" applyBorder="1" applyAlignment="1">
      <alignment horizontal="center" vertical="center" wrapText="1"/>
    </xf>
    <xf numFmtId="49" fontId="6" fillId="3" borderId="10" xfId="9" applyNumberFormat="1" applyFont="1" applyFill="1" applyBorder="1" applyAlignment="1">
      <alignment horizontal="center" vertical="center" wrapText="1"/>
    </xf>
    <xf numFmtId="49" fontId="6" fillId="3" borderId="12" xfId="9" applyNumberFormat="1" applyFont="1" applyFill="1" applyBorder="1" applyAlignment="1">
      <alignment horizontal="center" vertical="center" wrapText="1"/>
    </xf>
    <xf numFmtId="0" fontId="6" fillId="3" borderId="9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 vertical="center" wrapText="1"/>
    </xf>
    <xf numFmtId="0" fontId="10" fillId="3" borderId="4" xfId="9" applyFont="1" applyFill="1" applyBorder="1" applyAlignment="1">
      <alignment horizontal="center" vertical="center" wrapText="1"/>
    </xf>
    <xf numFmtId="0" fontId="10" fillId="3" borderId="0" xfId="9" applyFont="1" applyFill="1" applyAlignment="1">
      <alignment horizontal="center" vertical="center" wrapText="1"/>
    </xf>
    <xf numFmtId="0" fontId="10" fillId="3" borderId="5" xfId="9" applyFont="1" applyFill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3" fillId="3" borderId="4" xfId="9" applyFont="1" applyFill="1" applyBorder="1" applyAlignment="1">
      <alignment horizontal="center" vertical="center" wrapText="1"/>
    </xf>
    <xf numFmtId="0" fontId="13" fillId="3" borderId="0" xfId="9" applyFont="1" applyFill="1" applyAlignment="1">
      <alignment horizontal="center" vertical="center" wrapText="1"/>
    </xf>
    <xf numFmtId="0" fontId="13" fillId="3" borderId="5" xfId="9" applyFont="1" applyFill="1" applyBorder="1" applyAlignment="1">
      <alignment horizontal="center" vertical="center" wrapText="1"/>
    </xf>
    <xf numFmtId="0" fontId="6" fillId="3" borderId="21" xfId="9" applyFont="1" applyFill="1" applyBorder="1" applyAlignment="1" applyProtection="1">
      <alignment horizontal="center" vertical="center"/>
      <protection locked="0"/>
    </xf>
    <xf numFmtId="0" fontId="6" fillId="3" borderId="22" xfId="9" applyFont="1" applyFill="1" applyBorder="1" applyAlignment="1" applyProtection="1">
      <alignment horizontal="center" vertical="center"/>
      <protection locked="0"/>
    </xf>
    <xf numFmtId="0" fontId="2" fillId="0" borderId="0" xfId="9" applyAlignment="1">
      <alignment horizontal="center" vertical="center"/>
    </xf>
    <xf numFmtId="0" fontId="6" fillId="3" borderId="1" xfId="9" applyFont="1" applyFill="1" applyBorder="1" applyAlignment="1">
      <alignment horizontal="center" vertical="center" wrapText="1"/>
    </xf>
    <xf numFmtId="0" fontId="6" fillId="3" borderId="15" xfId="9" applyFont="1" applyFill="1" applyBorder="1" applyAlignment="1">
      <alignment horizontal="center" vertical="center" wrapText="1"/>
    </xf>
    <xf numFmtId="0" fontId="6" fillId="3" borderId="4" xfId="9" applyFont="1" applyFill="1" applyBorder="1" applyAlignment="1">
      <alignment horizontal="center" vertical="center" wrapText="1"/>
    </xf>
    <xf numFmtId="0" fontId="6" fillId="3" borderId="16" xfId="9" applyFont="1" applyFill="1" applyBorder="1" applyAlignment="1">
      <alignment horizontal="center" vertical="center" wrapText="1"/>
    </xf>
    <xf numFmtId="0" fontId="6" fillId="3" borderId="6" xfId="9" applyFont="1" applyFill="1" applyBorder="1" applyAlignment="1">
      <alignment horizontal="center" vertical="center" wrapText="1"/>
    </xf>
    <xf numFmtId="0" fontId="6" fillId="3" borderId="17" xfId="9" applyFont="1" applyFill="1" applyBorder="1" applyAlignment="1">
      <alignment horizontal="center" vertical="center" wrapText="1"/>
    </xf>
    <xf numFmtId="0" fontId="6" fillId="3" borderId="18" xfId="8" applyFont="1" applyFill="1" applyBorder="1" applyAlignment="1">
      <alignment horizontal="center" vertical="center" wrapText="1"/>
    </xf>
    <xf numFmtId="0" fontId="6" fillId="3" borderId="19" xfId="8" applyFont="1" applyFill="1" applyBorder="1" applyAlignment="1">
      <alignment horizontal="center" vertical="center" wrapText="1"/>
    </xf>
    <xf numFmtId="0" fontId="6" fillId="3" borderId="20" xfId="8" applyFont="1" applyFill="1" applyBorder="1" applyAlignment="1">
      <alignment horizontal="center" vertical="center" wrapText="1"/>
    </xf>
  </cellXfs>
  <cellStyles count="11">
    <cellStyle name="Millares 2 3" xfId="7" xr:uid="{00000000-0005-0000-0000-000000000000}"/>
    <cellStyle name="Millares 3 2" xfId="5" xr:uid="{00000000-0005-0000-0000-000001000000}"/>
    <cellStyle name="Normal" xfId="0" builtinId="0"/>
    <cellStyle name="Normal 12" xfId="2" xr:uid="{00000000-0005-0000-0000-000003000000}"/>
    <cellStyle name="Normal 13" xfId="3" xr:uid="{00000000-0005-0000-0000-000004000000}"/>
    <cellStyle name="Normal 14 2" xfId="9" xr:uid="{00000000-0005-0000-0000-000005000000}"/>
    <cellStyle name="Normal 2 13" xfId="10" xr:uid="{00000000-0005-0000-0000-000006000000}"/>
    <cellStyle name="Normal 2 4" xfId="1" xr:uid="{00000000-0005-0000-0000-000007000000}"/>
    <cellStyle name="Normal 3 2 2" xfId="8" xr:uid="{00000000-0005-0000-0000-000008000000}"/>
    <cellStyle name="Normal 6 2" xfId="4" xr:uid="{00000000-0005-0000-0000-000009000000}"/>
    <cellStyle name="Porcentaje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3</xdr:row>
      <xdr:rowOff>4368</xdr:rowOff>
    </xdr:from>
    <xdr:to>
      <xdr:col>2</xdr:col>
      <xdr:colOff>228600</xdr:colOff>
      <xdr:row>5</xdr:row>
      <xdr:rowOff>139777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49" y="156768"/>
          <a:ext cx="762001" cy="564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70"/>
  <sheetViews>
    <sheetView tabSelected="1" workbookViewId="0">
      <selection activeCell="G44" sqref="G44"/>
    </sheetView>
  </sheetViews>
  <sheetFormatPr baseColWidth="10" defaultRowHeight="12" x14ac:dyDescent="0.25"/>
  <cols>
    <col min="1" max="1" width="1.7109375" style="6" customWidth="1"/>
    <col min="2" max="2" width="10.7109375" style="6" customWidth="1"/>
    <col min="3" max="3" width="40.7109375" style="6" customWidth="1"/>
    <col min="4" max="11" width="17.7109375" style="6" customWidth="1"/>
    <col min="12" max="12" width="5" style="6" customWidth="1"/>
    <col min="13" max="256" width="11.42578125" style="6"/>
    <col min="257" max="257" width="9.5703125" style="6" customWidth="1"/>
    <col min="258" max="258" width="5.7109375" style="6" customWidth="1"/>
    <col min="259" max="259" width="30.140625" style="6" customWidth="1"/>
    <col min="260" max="264" width="21.85546875" style="6" customWidth="1"/>
    <col min="265" max="266" width="23" style="6" customWidth="1"/>
    <col min="267" max="267" width="20.28515625" style="6" customWidth="1"/>
    <col min="268" max="268" width="19.85546875" style="6" customWidth="1"/>
    <col min="269" max="512" width="11.42578125" style="6"/>
    <col min="513" max="513" width="9.5703125" style="6" customWidth="1"/>
    <col min="514" max="514" width="5.7109375" style="6" customWidth="1"/>
    <col min="515" max="515" width="30.140625" style="6" customWidth="1"/>
    <col min="516" max="520" width="21.85546875" style="6" customWidth="1"/>
    <col min="521" max="522" width="23" style="6" customWidth="1"/>
    <col min="523" max="523" width="20.28515625" style="6" customWidth="1"/>
    <col min="524" max="524" width="19.85546875" style="6" customWidth="1"/>
    <col min="525" max="768" width="11.42578125" style="6"/>
    <col min="769" max="769" width="9.5703125" style="6" customWidth="1"/>
    <col min="770" max="770" width="5.7109375" style="6" customWidth="1"/>
    <col min="771" max="771" width="30.140625" style="6" customWidth="1"/>
    <col min="772" max="776" width="21.85546875" style="6" customWidth="1"/>
    <col min="777" max="778" width="23" style="6" customWidth="1"/>
    <col min="779" max="779" width="20.28515625" style="6" customWidth="1"/>
    <col min="780" max="780" width="19.85546875" style="6" customWidth="1"/>
    <col min="781" max="1024" width="11.42578125" style="6"/>
    <col min="1025" max="1025" width="9.5703125" style="6" customWidth="1"/>
    <col min="1026" max="1026" width="5.7109375" style="6" customWidth="1"/>
    <col min="1027" max="1027" width="30.140625" style="6" customWidth="1"/>
    <col min="1028" max="1032" width="21.85546875" style="6" customWidth="1"/>
    <col min="1033" max="1034" width="23" style="6" customWidth="1"/>
    <col min="1035" max="1035" width="20.28515625" style="6" customWidth="1"/>
    <col min="1036" max="1036" width="19.85546875" style="6" customWidth="1"/>
    <col min="1037" max="1280" width="11.42578125" style="6"/>
    <col min="1281" max="1281" width="9.5703125" style="6" customWidth="1"/>
    <col min="1282" max="1282" width="5.7109375" style="6" customWidth="1"/>
    <col min="1283" max="1283" width="30.140625" style="6" customWidth="1"/>
    <col min="1284" max="1288" width="21.85546875" style="6" customWidth="1"/>
    <col min="1289" max="1290" width="23" style="6" customWidth="1"/>
    <col min="1291" max="1291" width="20.28515625" style="6" customWidth="1"/>
    <col min="1292" max="1292" width="19.85546875" style="6" customWidth="1"/>
    <col min="1293" max="1536" width="11.42578125" style="6"/>
    <col min="1537" max="1537" width="9.5703125" style="6" customWidth="1"/>
    <col min="1538" max="1538" width="5.7109375" style="6" customWidth="1"/>
    <col min="1539" max="1539" width="30.140625" style="6" customWidth="1"/>
    <col min="1540" max="1544" width="21.85546875" style="6" customWidth="1"/>
    <col min="1545" max="1546" width="23" style="6" customWidth="1"/>
    <col min="1547" max="1547" width="20.28515625" style="6" customWidth="1"/>
    <col min="1548" max="1548" width="19.85546875" style="6" customWidth="1"/>
    <col min="1549" max="1792" width="11.42578125" style="6"/>
    <col min="1793" max="1793" width="9.5703125" style="6" customWidth="1"/>
    <col min="1794" max="1794" width="5.7109375" style="6" customWidth="1"/>
    <col min="1795" max="1795" width="30.140625" style="6" customWidth="1"/>
    <col min="1796" max="1800" width="21.85546875" style="6" customWidth="1"/>
    <col min="1801" max="1802" width="23" style="6" customWidth="1"/>
    <col min="1803" max="1803" width="20.28515625" style="6" customWidth="1"/>
    <col min="1804" max="1804" width="19.85546875" style="6" customWidth="1"/>
    <col min="1805" max="2048" width="11.42578125" style="6"/>
    <col min="2049" max="2049" width="9.5703125" style="6" customWidth="1"/>
    <col min="2050" max="2050" width="5.7109375" style="6" customWidth="1"/>
    <col min="2051" max="2051" width="30.140625" style="6" customWidth="1"/>
    <col min="2052" max="2056" width="21.85546875" style="6" customWidth="1"/>
    <col min="2057" max="2058" width="23" style="6" customWidth="1"/>
    <col min="2059" max="2059" width="20.28515625" style="6" customWidth="1"/>
    <col min="2060" max="2060" width="19.85546875" style="6" customWidth="1"/>
    <col min="2061" max="2304" width="11.42578125" style="6"/>
    <col min="2305" max="2305" width="9.5703125" style="6" customWidth="1"/>
    <col min="2306" max="2306" width="5.7109375" style="6" customWidth="1"/>
    <col min="2307" max="2307" width="30.140625" style="6" customWidth="1"/>
    <col min="2308" max="2312" width="21.85546875" style="6" customWidth="1"/>
    <col min="2313" max="2314" width="23" style="6" customWidth="1"/>
    <col min="2315" max="2315" width="20.28515625" style="6" customWidth="1"/>
    <col min="2316" max="2316" width="19.85546875" style="6" customWidth="1"/>
    <col min="2317" max="2560" width="11.42578125" style="6"/>
    <col min="2561" max="2561" width="9.5703125" style="6" customWidth="1"/>
    <col min="2562" max="2562" width="5.7109375" style="6" customWidth="1"/>
    <col min="2563" max="2563" width="30.140625" style="6" customWidth="1"/>
    <col min="2564" max="2568" width="21.85546875" style="6" customWidth="1"/>
    <col min="2569" max="2570" width="23" style="6" customWidth="1"/>
    <col min="2571" max="2571" width="20.28515625" style="6" customWidth="1"/>
    <col min="2572" max="2572" width="19.85546875" style="6" customWidth="1"/>
    <col min="2573" max="2816" width="11.42578125" style="6"/>
    <col min="2817" max="2817" width="9.5703125" style="6" customWidth="1"/>
    <col min="2818" max="2818" width="5.7109375" style="6" customWidth="1"/>
    <col min="2819" max="2819" width="30.140625" style="6" customWidth="1"/>
    <col min="2820" max="2824" width="21.85546875" style="6" customWidth="1"/>
    <col min="2825" max="2826" width="23" style="6" customWidth="1"/>
    <col min="2827" max="2827" width="20.28515625" style="6" customWidth="1"/>
    <col min="2828" max="2828" width="19.85546875" style="6" customWidth="1"/>
    <col min="2829" max="3072" width="11.42578125" style="6"/>
    <col min="3073" max="3073" width="9.5703125" style="6" customWidth="1"/>
    <col min="3074" max="3074" width="5.7109375" style="6" customWidth="1"/>
    <col min="3075" max="3075" width="30.140625" style="6" customWidth="1"/>
    <col min="3076" max="3080" width="21.85546875" style="6" customWidth="1"/>
    <col min="3081" max="3082" width="23" style="6" customWidth="1"/>
    <col min="3083" max="3083" width="20.28515625" style="6" customWidth="1"/>
    <col min="3084" max="3084" width="19.85546875" style="6" customWidth="1"/>
    <col min="3085" max="3328" width="11.42578125" style="6"/>
    <col min="3329" max="3329" width="9.5703125" style="6" customWidth="1"/>
    <col min="3330" max="3330" width="5.7109375" style="6" customWidth="1"/>
    <col min="3331" max="3331" width="30.140625" style="6" customWidth="1"/>
    <col min="3332" max="3336" width="21.85546875" style="6" customWidth="1"/>
    <col min="3337" max="3338" width="23" style="6" customWidth="1"/>
    <col min="3339" max="3339" width="20.28515625" style="6" customWidth="1"/>
    <col min="3340" max="3340" width="19.85546875" style="6" customWidth="1"/>
    <col min="3341" max="3584" width="11.42578125" style="6"/>
    <col min="3585" max="3585" width="9.5703125" style="6" customWidth="1"/>
    <col min="3586" max="3586" width="5.7109375" style="6" customWidth="1"/>
    <col min="3587" max="3587" width="30.140625" style="6" customWidth="1"/>
    <col min="3588" max="3592" width="21.85546875" style="6" customWidth="1"/>
    <col min="3593" max="3594" width="23" style="6" customWidth="1"/>
    <col min="3595" max="3595" width="20.28515625" style="6" customWidth="1"/>
    <col min="3596" max="3596" width="19.85546875" style="6" customWidth="1"/>
    <col min="3597" max="3840" width="11.42578125" style="6"/>
    <col min="3841" max="3841" width="9.5703125" style="6" customWidth="1"/>
    <col min="3842" max="3842" width="5.7109375" style="6" customWidth="1"/>
    <col min="3843" max="3843" width="30.140625" style="6" customWidth="1"/>
    <col min="3844" max="3848" width="21.85546875" style="6" customWidth="1"/>
    <col min="3849" max="3850" width="23" style="6" customWidth="1"/>
    <col min="3851" max="3851" width="20.28515625" style="6" customWidth="1"/>
    <col min="3852" max="3852" width="19.85546875" style="6" customWidth="1"/>
    <col min="3853" max="4096" width="11.42578125" style="6"/>
    <col min="4097" max="4097" width="9.5703125" style="6" customWidth="1"/>
    <col min="4098" max="4098" width="5.7109375" style="6" customWidth="1"/>
    <col min="4099" max="4099" width="30.140625" style="6" customWidth="1"/>
    <col min="4100" max="4104" width="21.85546875" style="6" customWidth="1"/>
    <col min="4105" max="4106" width="23" style="6" customWidth="1"/>
    <col min="4107" max="4107" width="20.28515625" style="6" customWidth="1"/>
    <col min="4108" max="4108" width="19.85546875" style="6" customWidth="1"/>
    <col min="4109" max="4352" width="11.42578125" style="6"/>
    <col min="4353" max="4353" width="9.5703125" style="6" customWidth="1"/>
    <col min="4354" max="4354" width="5.7109375" style="6" customWidth="1"/>
    <col min="4355" max="4355" width="30.140625" style="6" customWidth="1"/>
    <col min="4356" max="4360" width="21.85546875" style="6" customWidth="1"/>
    <col min="4361" max="4362" width="23" style="6" customWidth="1"/>
    <col min="4363" max="4363" width="20.28515625" style="6" customWidth="1"/>
    <col min="4364" max="4364" width="19.85546875" style="6" customWidth="1"/>
    <col min="4365" max="4608" width="11.42578125" style="6"/>
    <col min="4609" max="4609" width="9.5703125" style="6" customWidth="1"/>
    <col min="4610" max="4610" width="5.7109375" style="6" customWidth="1"/>
    <col min="4611" max="4611" width="30.140625" style="6" customWidth="1"/>
    <col min="4612" max="4616" width="21.85546875" style="6" customWidth="1"/>
    <col min="4617" max="4618" width="23" style="6" customWidth="1"/>
    <col min="4619" max="4619" width="20.28515625" style="6" customWidth="1"/>
    <col min="4620" max="4620" width="19.85546875" style="6" customWidth="1"/>
    <col min="4621" max="4864" width="11.42578125" style="6"/>
    <col min="4865" max="4865" width="9.5703125" style="6" customWidth="1"/>
    <col min="4866" max="4866" width="5.7109375" style="6" customWidth="1"/>
    <col min="4867" max="4867" width="30.140625" style="6" customWidth="1"/>
    <col min="4868" max="4872" width="21.85546875" style="6" customWidth="1"/>
    <col min="4873" max="4874" width="23" style="6" customWidth="1"/>
    <col min="4875" max="4875" width="20.28515625" style="6" customWidth="1"/>
    <col min="4876" max="4876" width="19.85546875" style="6" customWidth="1"/>
    <col min="4877" max="5120" width="11.42578125" style="6"/>
    <col min="5121" max="5121" width="9.5703125" style="6" customWidth="1"/>
    <col min="5122" max="5122" width="5.7109375" style="6" customWidth="1"/>
    <col min="5123" max="5123" width="30.140625" style="6" customWidth="1"/>
    <col min="5124" max="5128" width="21.85546875" style="6" customWidth="1"/>
    <col min="5129" max="5130" width="23" style="6" customWidth="1"/>
    <col min="5131" max="5131" width="20.28515625" style="6" customWidth="1"/>
    <col min="5132" max="5132" width="19.85546875" style="6" customWidth="1"/>
    <col min="5133" max="5376" width="11.42578125" style="6"/>
    <col min="5377" max="5377" width="9.5703125" style="6" customWidth="1"/>
    <col min="5378" max="5378" width="5.7109375" style="6" customWidth="1"/>
    <col min="5379" max="5379" width="30.140625" style="6" customWidth="1"/>
    <col min="5380" max="5384" width="21.85546875" style="6" customWidth="1"/>
    <col min="5385" max="5386" width="23" style="6" customWidth="1"/>
    <col min="5387" max="5387" width="20.28515625" style="6" customWidth="1"/>
    <col min="5388" max="5388" width="19.85546875" style="6" customWidth="1"/>
    <col min="5389" max="5632" width="11.42578125" style="6"/>
    <col min="5633" max="5633" width="9.5703125" style="6" customWidth="1"/>
    <col min="5634" max="5634" width="5.7109375" style="6" customWidth="1"/>
    <col min="5635" max="5635" width="30.140625" style="6" customWidth="1"/>
    <col min="5636" max="5640" width="21.85546875" style="6" customWidth="1"/>
    <col min="5641" max="5642" width="23" style="6" customWidth="1"/>
    <col min="5643" max="5643" width="20.28515625" style="6" customWidth="1"/>
    <col min="5644" max="5644" width="19.85546875" style="6" customWidth="1"/>
    <col min="5645" max="5888" width="11.42578125" style="6"/>
    <col min="5889" max="5889" width="9.5703125" style="6" customWidth="1"/>
    <col min="5890" max="5890" width="5.7109375" style="6" customWidth="1"/>
    <col min="5891" max="5891" width="30.140625" style="6" customWidth="1"/>
    <col min="5892" max="5896" width="21.85546875" style="6" customWidth="1"/>
    <col min="5897" max="5898" width="23" style="6" customWidth="1"/>
    <col min="5899" max="5899" width="20.28515625" style="6" customWidth="1"/>
    <col min="5900" max="5900" width="19.85546875" style="6" customWidth="1"/>
    <col min="5901" max="6144" width="11.42578125" style="6"/>
    <col min="6145" max="6145" width="9.5703125" style="6" customWidth="1"/>
    <col min="6146" max="6146" width="5.7109375" style="6" customWidth="1"/>
    <col min="6147" max="6147" width="30.140625" style="6" customWidth="1"/>
    <col min="6148" max="6152" width="21.85546875" style="6" customWidth="1"/>
    <col min="6153" max="6154" width="23" style="6" customWidth="1"/>
    <col min="6155" max="6155" width="20.28515625" style="6" customWidth="1"/>
    <col min="6156" max="6156" width="19.85546875" style="6" customWidth="1"/>
    <col min="6157" max="6400" width="11.42578125" style="6"/>
    <col min="6401" max="6401" width="9.5703125" style="6" customWidth="1"/>
    <col min="6402" max="6402" width="5.7109375" style="6" customWidth="1"/>
    <col min="6403" max="6403" width="30.140625" style="6" customWidth="1"/>
    <col min="6404" max="6408" width="21.85546875" style="6" customWidth="1"/>
    <col min="6409" max="6410" width="23" style="6" customWidth="1"/>
    <col min="6411" max="6411" width="20.28515625" style="6" customWidth="1"/>
    <col min="6412" max="6412" width="19.85546875" style="6" customWidth="1"/>
    <col min="6413" max="6656" width="11.42578125" style="6"/>
    <col min="6657" max="6657" width="9.5703125" style="6" customWidth="1"/>
    <col min="6658" max="6658" width="5.7109375" style="6" customWidth="1"/>
    <col min="6659" max="6659" width="30.140625" style="6" customWidth="1"/>
    <col min="6660" max="6664" width="21.85546875" style="6" customWidth="1"/>
    <col min="6665" max="6666" width="23" style="6" customWidth="1"/>
    <col min="6667" max="6667" width="20.28515625" style="6" customWidth="1"/>
    <col min="6668" max="6668" width="19.85546875" style="6" customWidth="1"/>
    <col min="6669" max="6912" width="11.42578125" style="6"/>
    <col min="6913" max="6913" width="9.5703125" style="6" customWidth="1"/>
    <col min="6914" max="6914" width="5.7109375" style="6" customWidth="1"/>
    <col min="6915" max="6915" width="30.140625" style="6" customWidth="1"/>
    <col min="6916" max="6920" width="21.85546875" style="6" customWidth="1"/>
    <col min="6921" max="6922" width="23" style="6" customWidth="1"/>
    <col min="6923" max="6923" width="20.28515625" style="6" customWidth="1"/>
    <col min="6924" max="6924" width="19.85546875" style="6" customWidth="1"/>
    <col min="6925" max="7168" width="11.42578125" style="6"/>
    <col min="7169" max="7169" width="9.5703125" style="6" customWidth="1"/>
    <col min="7170" max="7170" width="5.7109375" style="6" customWidth="1"/>
    <col min="7171" max="7171" width="30.140625" style="6" customWidth="1"/>
    <col min="7172" max="7176" width="21.85546875" style="6" customWidth="1"/>
    <col min="7177" max="7178" width="23" style="6" customWidth="1"/>
    <col min="7179" max="7179" width="20.28515625" style="6" customWidth="1"/>
    <col min="7180" max="7180" width="19.85546875" style="6" customWidth="1"/>
    <col min="7181" max="7424" width="11.42578125" style="6"/>
    <col min="7425" max="7425" width="9.5703125" style="6" customWidth="1"/>
    <col min="7426" max="7426" width="5.7109375" style="6" customWidth="1"/>
    <col min="7427" max="7427" width="30.140625" style="6" customWidth="1"/>
    <col min="7428" max="7432" width="21.85546875" style="6" customWidth="1"/>
    <col min="7433" max="7434" width="23" style="6" customWidth="1"/>
    <col min="7435" max="7435" width="20.28515625" style="6" customWidth="1"/>
    <col min="7436" max="7436" width="19.85546875" style="6" customWidth="1"/>
    <col min="7437" max="7680" width="11.42578125" style="6"/>
    <col min="7681" max="7681" width="9.5703125" style="6" customWidth="1"/>
    <col min="7682" max="7682" width="5.7109375" style="6" customWidth="1"/>
    <col min="7683" max="7683" width="30.140625" style="6" customWidth="1"/>
    <col min="7684" max="7688" width="21.85546875" style="6" customWidth="1"/>
    <col min="7689" max="7690" width="23" style="6" customWidth="1"/>
    <col min="7691" max="7691" width="20.28515625" style="6" customWidth="1"/>
    <col min="7692" max="7692" width="19.85546875" style="6" customWidth="1"/>
    <col min="7693" max="7936" width="11.42578125" style="6"/>
    <col min="7937" max="7937" width="9.5703125" style="6" customWidth="1"/>
    <col min="7938" max="7938" width="5.7109375" style="6" customWidth="1"/>
    <col min="7939" max="7939" width="30.140625" style="6" customWidth="1"/>
    <col min="7940" max="7944" width="21.85546875" style="6" customWidth="1"/>
    <col min="7945" max="7946" width="23" style="6" customWidth="1"/>
    <col min="7947" max="7947" width="20.28515625" style="6" customWidth="1"/>
    <col min="7948" max="7948" width="19.85546875" style="6" customWidth="1"/>
    <col min="7949" max="8192" width="11.42578125" style="6"/>
    <col min="8193" max="8193" width="9.5703125" style="6" customWidth="1"/>
    <col min="8194" max="8194" width="5.7109375" style="6" customWidth="1"/>
    <col min="8195" max="8195" width="30.140625" style="6" customWidth="1"/>
    <col min="8196" max="8200" width="21.85546875" style="6" customWidth="1"/>
    <col min="8201" max="8202" width="23" style="6" customWidth="1"/>
    <col min="8203" max="8203" width="20.28515625" style="6" customWidth="1"/>
    <col min="8204" max="8204" width="19.85546875" style="6" customWidth="1"/>
    <col min="8205" max="8448" width="11.42578125" style="6"/>
    <col min="8449" max="8449" width="9.5703125" style="6" customWidth="1"/>
    <col min="8450" max="8450" width="5.7109375" style="6" customWidth="1"/>
    <col min="8451" max="8451" width="30.140625" style="6" customWidth="1"/>
    <col min="8452" max="8456" width="21.85546875" style="6" customWidth="1"/>
    <col min="8457" max="8458" width="23" style="6" customWidth="1"/>
    <col min="8459" max="8459" width="20.28515625" style="6" customWidth="1"/>
    <col min="8460" max="8460" width="19.85546875" style="6" customWidth="1"/>
    <col min="8461" max="8704" width="11.42578125" style="6"/>
    <col min="8705" max="8705" width="9.5703125" style="6" customWidth="1"/>
    <col min="8706" max="8706" width="5.7109375" style="6" customWidth="1"/>
    <col min="8707" max="8707" width="30.140625" style="6" customWidth="1"/>
    <col min="8708" max="8712" width="21.85546875" style="6" customWidth="1"/>
    <col min="8713" max="8714" width="23" style="6" customWidth="1"/>
    <col min="8715" max="8715" width="20.28515625" style="6" customWidth="1"/>
    <col min="8716" max="8716" width="19.85546875" style="6" customWidth="1"/>
    <col min="8717" max="8960" width="11.42578125" style="6"/>
    <col min="8961" max="8961" width="9.5703125" style="6" customWidth="1"/>
    <col min="8962" max="8962" width="5.7109375" style="6" customWidth="1"/>
    <col min="8963" max="8963" width="30.140625" style="6" customWidth="1"/>
    <col min="8964" max="8968" width="21.85546875" style="6" customWidth="1"/>
    <col min="8969" max="8970" width="23" style="6" customWidth="1"/>
    <col min="8971" max="8971" width="20.28515625" style="6" customWidth="1"/>
    <col min="8972" max="8972" width="19.85546875" style="6" customWidth="1"/>
    <col min="8973" max="9216" width="11.42578125" style="6"/>
    <col min="9217" max="9217" width="9.5703125" style="6" customWidth="1"/>
    <col min="9218" max="9218" width="5.7109375" style="6" customWidth="1"/>
    <col min="9219" max="9219" width="30.140625" style="6" customWidth="1"/>
    <col min="9220" max="9224" width="21.85546875" style="6" customWidth="1"/>
    <col min="9225" max="9226" width="23" style="6" customWidth="1"/>
    <col min="9227" max="9227" width="20.28515625" style="6" customWidth="1"/>
    <col min="9228" max="9228" width="19.85546875" style="6" customWidth="1"/>
    <col min="9229" max="9472" width="11.42578125" style="6"/>
    <col min="9473" max="9473" width="9.5703125" style="6" customWidth="1"/>
    <col min="9474" max="9474" width="5.7109375" style="6" customWidth="1"/>
    <col min="9475" max="9475" width="30.140625" style="6" customWidth="1"/>
    <col min="9476" max="9480" width="21.85546875" style="6" customWidth="1"/>
    <col min="9481" max="9482" width="23" style="6" customWidth="1"/>
    <col min="9483" max="9483" width="20.28515625" style="6" customWidth="1"/>
    <col min="9484" max="9484" width="19.85546875" style="6" customWidth="1"/>
    <col min="9485" max="9728" width="11.42578125" style="6"/>
    <col min="9729" max="9729" width="9.5703125" style="6" customWidth="1"/>
    <col min="9730" max="9730" width="5.7109375" style="6" customWidth="1"/>
    <col min="9731" max="9731" width="30.140625" style="6" customWidth="1"/>
    <col min="9732" max="9736" width="21.85546875" style="6" customWidth="1"/>
    <col min="9737" max="9738" width="23" style="6" customWidth="1"/>
    <col min="9739" max="9739" width="20.28515625" style="6" customWidth="1"/>
    <col min="9740" max="9740" width="19.85546875" style="6" customWidth="1"/>
    <col min="9741" max="9984" width="11.42578125" style="6"/>
    <col min="9985" max="9985" width="9.5703125" style="6" customWidth="1"/>
    <col min="9986" max="9986" width="5.7109375" style="6" customWidth="1"/>
    <col min="9987" max="9987" width="30.140625" style="6" customWidth="1"/>
    <col min="9988" max="9992" width="21.85546875" style="6" customWidth="1"/>
    <col min="9993" max="9994" width="23" style="6" customWidth="1"/>
    <col min="9995" max="9995" width="20.28515625" style="6" customWidth="1"/>
    <col min="9996" max="9996" width="19.85546875" style="6" customWidth="1"/>
    <col min="9997" max="10240" width="11.42578125" style="6"/>
    <col min="10241" max="10241" width="9.5703125" style="6" customWidth="1"/>
    <col min="10242" max="10242" width="5.7109375" style="6" customWidth="1"/>
    <col min="10243" max="10243" width="30.140625" style="6" customWidth="1"/>
    <col min="10244" max="10248" width="21.85546875" style="6" customWidth="1"/>
    <col min="10249" max="10250" width="23" style="6" customWidth="1"/>
    <col min="10251" max="10251" width="20.28515625" style="6" customWidth="1"/>
    <col min="10252" max="10252" width="19.85546875" style="6" customWidth="1"/>
    <col min="10253" max="10496" width="11.42578125" style="6"/>
    <col min="10497" max="10497" width="9.5703125" style="6" customWidth="1"/>
    <col min="10498" max="10498" width="5.7109375" style="6" customWidth="1"/>
    <col min="10499" max="10499" width="30.140625" style="6" customWidth="1"/>
    <col min="10500" max="10504" width="21.85546875" style="6" customWidth="1"/>
    <col min="10505" max="10506" width="23" style="6" customWidth="1"/>
    <col min="10507" max="10507" width="20.28515625" style="6" customWidth="1"/>
    <col min="10508" max="10508" width="19.85546875" style="6" customWidth="1"/>
    <col min="10509" max="10752" width="11.42578125" style="6"/>
    <col min="10753" max="10753" width="9.5703125" style="6" customWidth="1"/>
    <col min="10754" max="10754" width="5.7109375" style="6" customWidth="1"/>
    <col min="10755" max="10755" width="30.140625" style="6" customWidth="1"/>
    <col min="10756" max="10760" width="21.85546875" style="6" customWidth="1"/>
    <col min="10761" max="10762" width="23" style="6" customWidth="1"/>
    <col min="10763" max="10763" width="20.28515625" style="6" customWidth="1"/>
    <col min="10764" max="10764" width="19.85546875" style="6" customWidth="1"/>
    <col min="10765" max="11008" width="11.42578125" style="6"/>
    <col min="11009" max="11009" width="9.5703125" style="6" customWidth="1"/>
    <col min="11010" max="11010" width="5.7109375" style="6" customWidth="1"/>
    <col min="11011" max="11011" width="30.140625" style="6" customWidth="1"/>
    <col min="11012" max="11016" width="21.85546875" style="6" customWidth="1"/>
    <col min="11017" max="11018" width="23" style="6" customWidth="1"/>
    <col min="11019" max="11019" width="20.28515625" style="6" customWidth="1"/>
    <col min="11020" max="11020" width="19.85546875" style="6" customWidth="1"/>
    <col min="11021" max="11264" width="11.42578125" style="6"/>
    <col min="11265" max="11265" width="9.5703125" style="6" customWidth="1"/>
    <col min="11266" max="11266" width="5.7109375" style="6" customWidth="1"/>
    <col min="11267" max="11267" width="30.140625" style="6" customWidth="1"/>
    <col min="11268" max="11272" width="21.85546875" style="6" customWidth="1"/>
    <col min="11273" max="11274" width="23" style="6" customWidth="1"/>
    <col min="11275" max="11275" width="20.28515625" style="6" customWidth="1"/>
    <col min="11276" max="11276" width="19.85546875" style="6" customWidth="1"/>
    <col min="11277" max="11520" width="11.42578125" style="6"/>
    <col min="11521" max="11521" width="9.5703125" style="6" customWidth="1"/>
    <col min="11522" max="11522" width="5.7109375" style="6" customWidth="1"/>
    <col min="11523" max="11523" width="30.140625" style="6" customWidth="1"/>
    <col min="11524" max="11528" width="21.85546875" style="6" customWidth="1"/>
    <col min="11529" max="11530" width="23" style="6" customWidth="1"/>
    <col min="11531" max="11531" width="20.28515625" style="6" customWidth="1"/>
    <col min="11532" max="11532" width="19.85546875" style="6" customWidth="1"/>
    <col min="11533" max="11776" width="11.42578125" style="6"/>
    <col min="11777" max="11777" width="9.5703125" style="6" customWidth="1"/>
    <col min="11778" max="11778" width="5.7109375" style="6" customWidth="1"/>
    <col min="11779" max="11779" width="30.140625" style="6" customWidth="1"/>
    <col min="11780" max="11784" width="21.85546875" style="6" customWidth="1"/>
    <col min="11785" max="11786" width="23" style="6" customWidth="1"/>
    <col min="11787" max="11787" width="20.28515625" style="6" customWidth="1"/>
    <col min="11788" max="11788" width="19.85546875" style="6" customWidth="1"/>
    <col min="11789" max="12032" width="11.42578125" style="6"/>
    <col min="12033" max="12033" width="9.5703125" style="6" customWidth="1"/>
    <col min="12034" max="12034" width="5.7109375" style="6" customWidth="1"/>
    <col min="12035" max="12035" width="30.140625" style="6" customWidth="1"/>
    <col min="12036" max="12040" width="21.85546875" style="6" customWidth="1"/>
    <col min="12041" max="12042" width="23" style="6" customWidth="1"/>
    <col min="12043" max="12043" width="20.28515625" style="6" customWidth="1"/>
    <col min="12044" max="12044" width="19.85546875" style="6" customWidth="1"/>
    <col min="12045" max="12288" width="11.42578125" style="6"/>
    <col min="12289" max="12289" width="9.5703125" style="6" customWidth="1"/>
    <col min="12290" max="12290" width="5.7109375" style="6" customWidth="1"/>
    <col min="12291" max="12291" width="30.140625" style="6" customWidth="1"/>
    <col min="12292" max="12296" width="21.85546875" style="6" customWidth="1"/>
    <col min="12297" max="12298" width="23" style="6" customWidth="1"/>
    <col min="12299" max="12299" width="20.28515625" style="6" customWidth="1"/>
    <col min="12300" max="12300" width="19.85546875" style="6" customWidth="1"/>
    <col min="12301" max="12544" width="11.42578125" style="6"/>
    <col min="12545" max="12545" width="9.5703125" style="6" customWidth="1"/>
    <col min="12546" max="12546" width="5.7109375" style="6" customWidth="1"/>
    <col min="12547" max="12547" width="30.140625" style="6" customWidth="1"/>
    <col min="12548" max="12552" width="21.85546875" style="6" customWidth="1"/>
    <col min="12553" max="12554" width="23" style="6" customWidth="1"/>
    <col min="12555" max="12555" width="20.28515625" style="6" customWidth="1"/>
    <col min="12556" max="12556" width="19.85546875" style="6" customWidth="1"/>
    <col min="12557" max="12800" width="11.42578125" style="6"/>
    <col min="12801" max="12801" width="9.5703125" style="6" customWidth="1"/>
    <col min="12802" max="12802" width="5.7109375" style="6" customWidth="1"/>
    <col min="12803" max="12803" width="30.140625" style="6" customWidth="1"/>
    <col min="12804" max="12808" width="21.85546875" style="6" customWidth="1"/>
    <col min="12809" max="12810" width="23" style="6" customWidth="1"/>
    <col min="12811" max="12811" width="20.28515625" style="6" customWidth="1"/>
    <col min="12812" max="12812" width="19.85546875" style="6" customWidth="1"/>
    <col min="12813" max="13056" width="11.42578125" style="6"/>
    <col min="13057" max="13057" width="9.5703125" style="6" customWidth="1"/>
    <col min="13058" max="13058" width="5.7109375" style="6" customWidth="1"/>
    <col min="13059" max="13059" width="30.140625" style="6" customWidth="1"/>
    <col min="13060" max="13064" width="21.85546875" style="6" customWidth="1"/>
    <col min="13065" max="13066" width="23" style="6" customWidth="1"/>
    <col min="13067" max="13067" width="20.28515625" style="6" customWidth="1"/>
    <col min="13068" max="13068" width="19.85546875" style="6" customWidth="1"/>
    <col min="13069" max="13312" width="11.42578125" style="6"/>
    <col min="13313" max="13313" width="9.5703125" style="6" customWidth="1"/>
    <col min="13314" max="13314" width="5.7109375" style="6" customWidth="1"/>
    <col min="13315" max="13315" width="30.140625" style="6" customWidth="1"/>
    <col min="13316" max="13320" width="21.85546875" style="6" customWidth="1"/>
    <col min="13321" max="13322" width="23" style="6" customWidth="1"/>
    <col min="13323" max="13323" width="20.28515625" style="6" customWidth="1"/>
    <col min="13324" max="13324" width="19.85546875" style="6" customWidth="1"/>
    <col min="13325" max="13568" width="11.42578125" style="6"/>
    <col min="13569" max="13569" width="9.5703125" style="6" customWidth="1"/>
    <col min="13570" max="13570" width="5.7109375" style="6" customWidth="1"/>
    <col min="13571" max="13571" width="30.140625" style="6" customWidth="1"/>
    <col min="13572" max="13576" width="21.85546875" style="6" customWidth="1"/>
    <col min="13577" max="13578" width="23" style="6" customWidth="1"/>
    <col min="13579" max="13579" width="20.28515625" style="6" customWidth="1"/>
    <col min="13580" max="13580" width="19.85546875" style="6" customWidth="1"/>
    <col min="13581" max="13824" width="11.42578125" style="6"/>
    <col min="13825" max="13825" width="9.5703125" style="6" customWidth="1"/>
    <col min="13826" max="13826" width="5.7109375" style="6" customWidth="1"/>
    <col min="13827" max="13827" width="30.140625" style="6" customWidth="1"/>
    <col min="13828" max="13832" width="21.85546875" style="6" customWidth="1"/>
    <col min="13833" max="13834" width="23" style="6" customWidth="1"/>
    <col min="13835" max="13835" width="20.28515625" style="6" customWidth="1"/>
    <col min="13836" max="13836" width="19.85546875" style="6" customWidth="1"/>
    <col min="13837" max="14080" width="11.42578125" style="6"/>
    <col min="14081" max="14081" width="9.5703125" style="6" customWidth="1"/>
    <col min="14082" max="14082" width="5.7109375" style="6" customWidth="1"/>
    <col min="14083" max="14083" width="30.140625" style="6" customWidth="1"/>
    <col min="14084" max="14088" width="21.85546875" style="6" customWidth="1"/>
    <col min="14089" max="14090" width="23" style="6" customWidth="1"/>
    <col min="14091" max="14091" width="20.28515625" style="6" customWidth="1"/>
    <col min="14092" max="14092" width="19.85546875" style="6" customWidth="1"/>
    <col min="14093" max="14336" width="11.42578125" style="6"/>
    <col min="14337" max="14337" width="9.5703125" style="6" customWidth="1"/>
    <col min="14338" max="14338" width="5.7109375" style="6" customWidth="1"/>
    <col min="14339" max="14339" width="30.140625" style="6" customWidth="1"/>
    <col min="14340" max="14344" width="21.85546875" style="6" customWidth="1"/>
    <col min="14345" max="14346" width="23" style="6" customWidth="1"/>
    <col min="14347" max="14347" width="20.28515625" style="6" customWidth="1"/>
    <col min="14348" max="14348" width="19.85546875" style="6" customWidth="1"/>
    <col min="14349" max="14592" width="11.42578125" style="6"/>
    <col min="14593" max="14593" width="9.5703125" style="6" customWidth="1"/>
    <col min="14594" max="14594" width="5.7109375" style="6" customWidth="1"/>
    <col min="14595" max="14595" width="30.140625" style="6" customWidth="1"/>
    <col min="14596" max="14600" width="21.85546875" style="6" customWidth="1"/>
    <col min="14601" max="14602" width="23" style="6" customWidth="1"/>
    <col min="14603" max="14603" width="20.28515625" style="6" customWidth="1"/>
    <col min="14604" max="14604" width="19.85546875" style="6" customWidth="1"/>
    <col min="14605" max="14848" width="11.42578125" style="6"/>
    <col min="14849" max="14849" width="9.5703125" style="6" customWidth="1"/>
    <col min="14850" max="14850" width="5.7109375" style="6" customWidth="1"/>
    <col min="14851" max="14851" width="30.140625" style="6" customWidth="1"/>
    <col min="14852" max="14856" width="21.85546875" style="6" customWidth="1"/>
    <col min="14857" max="14858" width="23" style="6" customWidth="1"/>
    <col min="14859" max="14859" width="20.28515625" style="6" customWidth="1"/>
    <col min="14860" max="14860" width="19.85546875" style="6" customWidth="1"/>
    <col min="14861" max="15104" width="11.42578125" style="6"/>
    <col min="15105" max="15105" width="9.5703125" style="6" customWidth="1"/>
    <col min="15106" max="15106" width="5.7109375" style="6" customWidth="1"/>
    <col min="15107" max="15107" width="30.140625" style="6" customWidth="1"/>
    <col min="15108" max="15112" width="21.85546875" style="6" customWidth="1"/>
    <col min="15113" max="15114" width="23" style="6" customWidth="1"/>
    <col min="15115" max="15115" width="20.28515625" style="6" customWidth="1"/>
    <col min="15116" max="15116" width="19.85546875" style="6" customWidth="1"/>
    <col min="15117" max="15360" width="11.42578125" style="6"/>
    <col min="15361" max="15361" width="9.5703125" style="6" customWidth="1"/>
    <col min="15362" max="15362" width="5.7109375" style="6" customWidth="1"/>
    <col min="15363" max="15363" width="30.140625" style="6" customWidth="1"/>
    <col min="15364" max="15368" width="21.85546875" style="6" customWidth="1"/>
    <col min="15369" max="15370" width="23" style="6" customWidth="1"/>
    <col min="15371" max="15371" width="20.28515625" style="6" customWidth="1"/>
    <col min="15372" max="15372" width="19.85546875" style="6" customWidth="1"/>
    <col min="15373" max="15616" width="11.42578125" style="6"/>
    <col min="15617" max="15617" width="9.5703125" style="6" customWidth="1"/>
    <col min="15618" max="15618" width="5.7109375" style="6" customWidth="1"/>
    <col min="15619" max="15619" width="30.140625" style="6" customWidth="1"/>
    <col min="15620" max="15624" width="21.85546875" style="6" customWidth="1"/>
    <col min="15625" max="15626" width="23" style="6" customWidth="1"/>
    <col min="15627" max="15627" width="20.28515625" style="6" customWidth="1"/>
    <col min="15628" max="15628" width="19.85546875" style="6" customWidth="1"/>
    <col min="15629" max="15872" width="11.42578125" style="6"/>
    <col min="15873" max="15873" width="9.5703125" style="6" customWidth="1"/>
    <col min="15874" max="15874" width="5.7109375" style="6" customWidth="1"/>
    <col min="15875" max="15875" width="30.140625" style="6" customWidth="1"/>
    <col min="15876" max="15880" width="21.85546875" style="6" customWidth="1"/>
    <col min="15881" max="15882" width="23" style="6" customWidth="1"/>
    <col min="15883" max="15883" width="20.28515625" style="6" customWidth="1"/>
    <col min="15884" max="15884" width="19.85546875" style="6" customWidth="1"/>
    <col min="15885" max="16128" width="11.42578125" style="6"/>
    <col min="16129" max="16129" width="9.5703125" style="6" customWidth="1"/>
    <col min="16130" max="16130" width="5.7109375" style="6" customWidth="1"/>
    <col min="16131" max="16131" width="30.140625" style="6" customWidth="1"/>
    <col min="16132" max="16136" width="21.85546875" style="6" customWidth="1"/>
    <col min="16137" max="16138" width="23" style="6" customWidth="1"/>
    <col min="16139" max="16139" width="20.28515625" style="6" customWidth="1"/>
    <col min="16140" max="16140" width="19.85546875" style="6" customWidth="1"/>
    <col min="16141" max="16384" width="11.42578125" style="6"/>
  </cols>
  <sheetData>
    <row r="1" spans="1:12" s="4" customFormat="1" ht="6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1"/>
    </row>
    <row r="2" spans="1:12" ht="3" hidden="1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6" customHeight="1" thickTop="1" x14ac:dyDescent="0.25">
      <c r="A3" s="5"/>
      <c r="B3" s="21"/>
      <c r="C3" s="22"/>
      <c r="D3" s="22"/>
      <c r="E3" s="22"/>
      <c r="F3" s="22"/>
      <c r="G3" s="22"/>
      <c r="H3" s="22"/>
      <c r="I3" s="22"/>
      <c r="J3" s="22"/>
      <c r="K3" s="23"/>
      <c r="L3" s="5"/>
    </row>
    <row r="4" spans="1:12" s="28" customFormat="1" ht="18" x14ac:dyDescent="0.25">
      <c r="A4" s="27"/>
      <c r="B4" s="50" t="s">
        <v>15</v>
      </c>
      <c r="C4" s="51"/>
      <c r="D4" s="51"/>
      <c r="E4" s="51"/>
      <c r="F4" s="51"/>
      <c r="G4" s="51"/>
      <c r="H4" s="51"/>
      <c r="I4" s="51"/>
      <c r="J4" s="51"/>
      <c r="K4" s="52"/>
      <c r="L4" s="27"/>
    </row>
    <row r="5" spans="1:12" s="30" customFormat="1" ht="15.75" x14ac:dyDescent="0.25">
      <c r="A5" s="29"/>
      <c r="B5" s="53" t="s">
        <v>8</v>
      </c>
      <c r="C5" s="54"/>
      <c r="D5" s="54"/>
      <c r="E5" s="54"/>
      <c r="F5" s="54"/>
      <c r="G5" s="54"/>
      <c r="H5" s="54"/>
      <c r="I5" s="54"/>
      <c r="J5" s="54"/>
      <c r="K5" s="55"/>
      <c r="L5" s="29"/>
    </row>
    <row r="6" spans="1:12" s="4" customFormat="1" ht="12.75" x14ac:dyDescent="0.25">
      <c r="A6" s="1"/>
      <c r="B6" s="56" t="s">
        <v>4</v>
      </c>
      <c r="C6" s="57"/>
      <c r="D6" s="57"/>
      <c r="E6" s="57"/>
      <c r="F6" s="57"/>
      <c r="G6" s="57"/>
      <c r="H6" s="57"/>
      <c r="I6" s="57"/>
      <c r="J6" s="57"/>
      <c r="K6" s="58"/>
      <c r="L6" s="1"/>
    </row>
    <row r="7" spans="1:12" ht="6" customHeight="1" x14ac:dyDescent="0.25">
      <c r="A7" s="5"/>
      <c r="B7" s="24"/>
      <c r="C7" s="26"/>
      <c r="D7" s="26"/>
      <c r="E7" s="26"/>
      <c r="F7" s="26"/>
      <c r="G7" s="26"/>
      <c r="H7" s="26"/>
      <c r="I7" s="26"/>
      <c r="J7" s="26"/>
      <c r="K7" s="25"/>
      <c r="L7" s="5"/>
    </row>
    <row r="8" spans="1:12" s="4" customFormat="1" ht="12.75" x14ac:dyDescent="0.25">
      <c r="A8" s="1"/>
      <c r="B8" s="31" t="s">
        <v>16</v>
      </c>
      <c r="C8" s="32"/>
      <c r="D8" s="32"/>
      <c r="E8" s="32"/>
      <c r="F8" s="32"/>
      <c r="G8" s="32"/>
      <c r="H8" s="32"/>
      <c r="I8" s="32" t="s">
        <v>17</v>
      </c>
      <c r="J8" s="32"/>
      <c r="K8" s="33" t="s">
        <v>5</v>
      </c>
      <c r="L8" s="1"/>
    </row>
    <row r="9" spans="1:12" ht="6" customHeight="1" thickBot="1" x14ac:dyDescent="0.3">
      <c r="A9" s="5"/>
      <c r="B9" s="7"/>
      <c r="C9" s="8"/>
      <c r="D9" s="8"/>
      <c r="E9" s="8"/>
      <c r="F9" s="8"/>
      <c r="G9" s="8"/>
      <c r="H9" s="8"/>
      <c r="I9" s="8"/>
      <c r="J9" s="8"/>
      <c r="K9" s="9"/>
      <c r="L9" s="5"/>
    </row>
    <row r="10" spans="1:12" ht="6" customHeight="1" thickTop="1" thickBot="1" x14ac:dyDescent="0.3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5"/>
    </row>
    <row r="11" spans="1:12" ht="15" customHeight="1" thickTop="1" thickBot="1" x14ac:dyDescent="0.3">
      <c r="A11" s="5"/>
      <c r="B11" s="62" t="s">
        <v>9</v>
      </c>
      <c r="C11" s="63"/>
      <c r="D11" s="68" t="s">
        <v>0</v>
      </c>
      <c r="E11" s="69"/>
      <c r="F11" s="69"/>
      <c r="G11" s="69"/>
      <c r="H11" s="69"/>
      <c r="I11" s="69"/>
      <c r="J11" s="69"/>
      <c r="K11" s="70"/>
      <c r="L11" s="5"/>
    </row>
    <row r="12" spans="1:12" ht="20.25" customHeight="1" thickTop="1" x14ac:dyDescent="0.25">
      <c r="A12" s="5"/>
      <c r="B12" s="64"/>
      <c r="C12" s="65"/>
      <c r="D12" s="47" t="s">
        <v>1</v>
      </c>
      <c r="E12" s="47" t="s">
        <v>2</v>
      </c>
      <c r="F12" s="47" t="s">
        <v>3</v>
      </c>
      <c r="G12" s="47" t="s">
        <v>10</v>
      </c>
      <c r="H12" s="47" t="s">
        <v>11</v>
      </c>
      <c r="I12" s="47" t="s">
        <v>12</v>
      </c>
      <c r="J12" s="43" t="s">
        <v>13</v>
      </c>
      <c r="K12" s="45" t="s">
        <v>14</v>
      </c>
      <c r="L12" s="5"/>
    </row>
    <row r="13" spans="1:12" ht="27" customHeight="1" thickBot="1" x14ac:dyDescent="0.3">
      <c r="A13" s="5"/>
      <c r="B13" s="66"/>
      <c r="C13" s="67"/>
      <c r="D13" s="48"/>
      <c r="E13" s="48"/>
      <c r="F13" s="48"/>
      <c r="G13" s="48"/>
      <c r="H13" s="48"/>
      <c r="I13" s="48"/>
      <c r="J13" s="44"/>
      <c r="K13" s="46"/>
      <c r="L13" s="5"/>
    </row>
    <row r="14" spans="1:12" ht="6" customHeight="1" thickTop="1" thickBo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2.75" thickTop="1" x14ac:dyDescent="0.25">
      <c r="A15" s="5"/>
      <c r="B15" s="35"/>
      <c r="C15" s="42"/>
      <c r="D15" s="36"/>
      <c r="E15" s="36"/>
      <c r="F15" s="36"/>
      <c r="G15" s="36"/>
      <c r="H15" s="36"/>
      <c r="I15" s="36"/>
      <c r="J15" s="36"/>
      <c r="K15" s="37"/>
      <c r="L15" s="5"/>
    </row>
    <row r="16" spans="1:12" x14ac:dyDescent="0.25">
      <c r="A16" s="5"/>
      <c r="B16" s="38" t="s">
        <v>18</v>
      </c>
      <c r="C16" s="41" t="s">
        <v>19</v>
      </c>
      <c r="D16" s="39">
        <v>28090</v>
      </c>
      <c r="E16" s="39">
        <v>0</v>
      </c>
      <c r="F16" s="39">
        <v>28090</v>
      </c>
      <c r="G16" s="39">
        <v>0</v>
      </c>
      <c r="H16" s="39">
        <v>0</v>
      </c>
      <c r="I16" s="39">
        <v>0</v>
      </c>
      <c r="J16" s="39">
        <v>0</v>
      </c>
      <c r="K16" s="40">
        <v>28090</v>
      </c>
      <c r="L16" s="5"/>
    </row>
    <row r="17" spans="1:12" x14ac:dyDescent="0.25">
      <c r="A17" s="5"/>
      <c r="B17" s="38" t="s">
        <v>20</v>
      </c>
      <c r="C17" s="41" t="s">
        <v>21</v>
      </c>
      <c r="D17" s="39">
        <v>663059.18000000005</v>
      </c>
      <c r="E17" s="39">
        <v>42623.39</v>
      </c>
      <c r="F17" s="39">
        <v>705682.57</v>
      </c>
      <c r="G17" s="39">
        <v>0</v>
      </c>
      <c r="H17" s="39">
        <v>24847.4</v>
      </c>
      <c r="I17" s="39">
        <v>682713.41</v>
      </c>
      <c r="J17" s="39">
        <v>657866.01</v>
      </c>
      <c r="K17" s="40">
        <v>22969.16</v>
      </c>
      <c r="L17" s="5"/>
    </row>
    <row r="18" spans="1:12" x14ac:dyDescent="0.25">
      <c r="A18" s="5"/>
      <c r="B18" s="38" t="s">
        <v>22</v>
      </c>
      <c r="C18" s="41" t="s">
        <v>23</v>
      </c>
      <c r="D18" s="39">
        <v>892565.5</v>
      </c>
      <c r="E18" s="39">
        <v>-36780.49</v>
      </c>
      <c r="F18" s="39">
        <v>855785.01</v>
      </c>
      <c r="G18" s="39">
        <v>0</v>
      </c>
      <c r="H18" s="39">
        <v>9139.68</v>
      </c>
      <c r="I18" s="39">
        <v>689489.43</v>
      </c>
      <c r="J18" s="39">
        <v>680349.75</v>
      </c>
      <c r="K18" s="40">
        <v>166295.57999999999</v>
      </c>
      <c r="L18" s="5"/>
    </row>
    <row r="19" spans="1:12" x14ac:dyDescent="0.25">
      <c r="A19" s="5"/>
      <c r="B19" s="38" t="s">
        <v>24</v>
      </c>
      <c r="C19" s="41" t="s">
        <v>25</v>
      </c>
      <c r="D19" s="39">
        <v>216285.32</v>
      </c>
      <c r="E19" s="39">
        <v>-5842.9</v>
      </c>
      <c r="F19" s="39">
        <v>210442.42</v>
      </c>
      <c r="G19" s="39">
        <v>0</v>
      </c>
      <c r="H19" s="39">
        <v>15668.1</v>
      </c>
      <c r="I19" s="39">
        <v>33947.550000000003</v>
      </c>
      <c r="J19" s="39">
        <v>18279.45</v>
      </c>
      <c r="K19" s="40">
        <v>176494.87</v>
      </c>
      <c r="L19" s="5"/>
    </row>
    <row r="20" spans="1:12" x14ac:dyDescent="0.25">
      <c r="A20" s="5"/>
      <c r="B20" s="38"/>
      <c r="C20" s="41"/>
      <c r="D20" s="39"/>
      <c r="E20" s="39"/>
      <c r="F20" s="39"/>
      <c r="G20" s="39"/>
      <c r="H20" s="39"/>
      <c r="I20" s="39"/>
      <c r="J20" s="39"/>
      <c r="K20" s="40"/>
      <c r="L20" s="5"/>
    </row>
    <row r="21" spans="1:12" x14ac:dyDescent="0.25">
      <c r="A21" s="5"/>
      <c r="B21" s="38"/>
      <c r="C21" s="41"/>
      <c r="D21" s="39"/>
      <c r="E21" s="39"/>
      <c r="F21" s="39"/>
      <c r="G21" s="39"/>
      <c r="H21" s="39"/>
      <c r="I21" s="39"/>
      <c r="J21" s="39"/>
      <c r="K21" s="40"/>
      <c r="L21" s="5"/>
    </row>
    <row r="22" spans="1:12" x14ac:dyDescent="0.25">
      <c r="A22" s="5"/>
      <c r="B22" s="38"/>
      <c r="C22" s="41"/>
      <c r="D22" s="39"/>
      <c r="E22" s="39"/>
      <c r="F22" s="39"/>
      <c r="G22" s="39"/>
      <c r="H22" s="39"/>
      <c r="I22" s="39"/>
      <c r="J22" s="39"/>
      <c r="K22" s="40"/>
      <c r="L22" s="5"/>
    </row>
    <row r="23" spans="1:12" x14ac:dyDescent="0.25">
      <c r="A23" s="5"/>
      <c r="B23" s="38"/>
      <c r="C23" s="41"/>
      <c r="D23" s="39"/>
      <c r="E23" s="39"/>
      <c r="F23" s="39"/>
      <c r="G23" s="39"/>
      <c r="H23" s="39"/>
      <c r="I23" s="39"/>
      <c r="J23" s="39"/>
      <c r="K23" s="40"/>
      <c r="L23" s="5"/>
    </row>
    <row r="24" spans="1:12" x14ac:dyDescent="0.25">
      <c r="A24" s="5"/>
      <c r="B24" s="38"/>
      <c r="C24" s="41"/>
      <c r="D24" s="39"/>
      <c r="E24" s="39"/>
      <c r="F24" s="39"/>
      <c r="G24" s="39"/>
      <c r="H24" s="39"/>
      <c r="I24" s="39"/>
      <c r="J24" s="39"/>
      <c r="K24" s="40"/>
      <c r="L24" s="5"/>
    </row>
    <row r="25" spans="1:12" x14ac:dyDescent="0.25">
      <c r="A25" s="5"/>
      <c r="B25" s="38"/>
      <c r="C25" s="41"/>
      <c r="D25" s="39"/>
      <c r="E25" s="39"/>
      <c r="F25" s="39"/>
      <c r="G25" s="39"/>
      <c r="H25" s="39"/>
      <c r="I25" s="39"/>
      <c r="J25" s="39"/>
      <c r="K25" s="40"/>
      <c r="L25" s="5"/>
    </row>
    <row r="26" spans="1:12" x14ac:dyDescent="0.25">
      <c r="A26" s="5"/>
      <c r="B26" s="38"/>
      <c r="C26" s="41"/>
      <c r="D26" s="39"/>
      <c r="E26" s="39"/>
      <c r="F26" s="39"/>
      <c r="G26" s="39"/>
      <c r="H26" s="39"/>
      <c r="I26" s="39"/>
      <c r="J26" s="39"/>
      <c r="K26" s="40"/>
      <c r="L26" s="5"/>
    </row>
    <row r="27" spans="1:12" x14ac:dyDescent="0.25">
      <c r="A27" s="5"/>
      <c r="B27" s="38"/>
      <c r="C27" s="41"/>
      <c r="D27" s="39"/>
      <c r="E27" s="39"/>
      <c r="F27" s="39"/>
      <c r="G27" s="39"/>
      <c r="H27" s="39"/>
      <c r="I27" s="39"/>
      <c r="J27" s="39"/>
      <c r="K27" s="40"/>
      <c r="L27" s="5"/>
    </row>
    <row r="28" spans="1:12" x14ac:dyDescent="0.25">
      <c r="A28" s="5"/>
      <c r="B28" s="38"/>
      <c r="C28" s="41"/>
      <c r="D28" s="39"/>
      <c r="E28" s="39"/>
      <c r="F28" s="39"/>
      <c r="G28" s="39"/>
      <c r="H28" s="39"/>
      <c r="I28" s="39"/>
      <c r="J28" s="39"/>
      <c r="K28" s="40"/>
      <c r="L28" s="5"/>
    </row>
    <row r="29" spans="1:12" x14ac:dyDescent="0.25">
      <c r="A29" s="5"/>
      <c r="B29" s="38"/>
      <c r="C29" s="41"/>
      <c r="D29" s="39"/>
      <c r="E29" s="39"/>
      <c r="F29" s="39"/>
      <c r="G29" s="39"/>
      <c r="H29" s="39"/>
      <c r="I29" s="39"/>
      <c r="J29" s="39"/>
      <c r="K29" s="40"/>
      <c r="L29" s="5"/>
    </row>
    <row r="30" spans="1:12" x14ac:dyDescent="0.25">
      <c r="A30" s="5"/>
      <c r="B30" s="38"/>
      <c r="C30" s="41"/>
      <c r="D30" s="39"/>
      <c r="E30" s="39"/>
      <c r="F30" s="39"/>
      <c r="G30" s="39"/>
      <c r="H30" s="39"/>
      <c r="I30" s="39"/>
      <c r="J30" s="39"/>
      <c r="K30" s="40"/>
      <c r="L30" s="5"/>
    </row>
    <row r="31" spans="1:12" x14ac:dyDescent="0.25">
      <c r="A31" s="5"/>
      <c r="B31" s="38"/>
      <c r="C31" s="41"/>
      <c r="D31" s="39"/>
      <c r="E31" s="39"/>
      <c r="F31" s="39"/>
      <c r="G31" s="39"/>
      <c r="H31" s="39"/>
      <c r="I31" s="39"/>
      <c r="J31" s="39"/>
      <c r="K31" s="40"/>
      <c r="L31" s="5"/>
    </row>
    <row r="32" spans="1:12" x14ac:dyDescent="0.25">
      <c r="A32" s="5"/>
      <c r="B32" s="38"/>
      <c r="C32" s="41"/>
      <c r="D32" s="39"/>
      <c r="E32" s="39"/>
      <c r="F32" s="39"/>
      <c r="G32" s="39"/>
      <c r="H32" s="39"/>
      <c r="I32" s="39"/>
      <c r="J32" s="39"/>
      <c r="K32" s="40"/>
      <c r="L32" s="5"/>
    </row>
    <row r="33" spans="1:12" x14ac:dyDescent="0.25">
      <c r="A33" s="5"/>
      <c r="B33" s="38"/>
      <c r="C33" s="41"/>
      <c r="D33" s="39"/>
      <c r="E33" s="39"/>
      <c r="F33" s="39"/>
      <c r="G33" s="39"/>
      <c r="H33" s="39"/>
      <c r="I33" s="39"/>
      <c r="J33" s="39"/>
      <c r="K33" s="40"/>
      <c r="L33" s="5"/>
    </row>
    <row r="34" spans="1:12" x14ac:dyDescent="0.25">
      <c r="A34" s="5"/>
      <c r="B34" s="38"/>
      <c r="C34" s="41"/>
      <c r="D34" s="39"/>
      <c r="E34" s="39"/>
      <c r="F34" s="39"/>
      <c r="G34" s="39"/>
      <c r="H34" s="39"/>
      <c r="I34" s="39"/>
      <c r="J34" s="39"/>
      <c r="K34" s="40"/>
      <c r="L34" s="5"/>
    </row>
    <row r="35" spans="1:12" x14ac:dyDescent="0.25">
      <c r="A35" s="5"/>
      <c r="B35" s="38"/>
      <c r="C35" s="41"/>
      <c r="D35" s="39"/>
      <c r="E35" s="39"/>
      <c r="F35" s="39"/>
      <c r="G35" s="39"/>
      <c r="H35" s="39"/>
      <c r="I35" s="39"/>
      <c r="J35" s="39"/>
      <c r="K35" s="40"/>
      <c r="L35" s="5"/>
    </row>
    <row r="36" spans="1:12" x14ac:dyDescent="0.25">
      <c r="A36" s="5"/>
      <c r="B36" s="38"/>
      <c r="C36" s="41"/>
      <c r="D36" s="39"/>
      <c r="E36" s="39"/>
      <c r="F36" s="39"/>
      <c r="G36" s="39"/>
      <c r="H36" s="39"/>
      <c r="I36" s="39"/>
      <c r="J36" s="39"/>
      <c r="K36" s="40"/>
      <c r="L36" s="5"/>
    </row>
    <row r="37" spans="1:12" x14ac:dyDescent="0.25">
      <c r="A37" s="5"/>
      <c r="B37" s="38"/>
      <c r="C37" s="41"/>
      <c r="D37" s="39"/>
      <c r="E37" s="39"/>
      <c r="F37" s="39"/>
      <c r="G37" s="39"/>
      <c r="H37" s="39"/>
      <c r="I37" s="39"/>
      <c r="J37" s="39"/>
      <c r="K37" s="40"/>
      <c r="L37" s="5"/>
    </row>
    <row r="38" spans="1:12" x14ac:dyDescent="0.25">
      <c r="A38" s="5"/>
      <c r="B38" s="38"/>
      <c r="C38" s="41"/>
      <c r="D38" s="39"/>
      <c r="E38" s="39"/>
      <c r="F38" s="39"/>
      <c r="G38" s="39"/>
      <c r="H38" s="39"/>
      <c r="I38" s="39"/>
      <c r="J38" s="39"/>
      <c r="K38" s="40"/>
      <c r="L38" s="5"/>
    </row>
    <row r="39" spans="1:12" x14ac:dyDescent="0.25">
      <c r="A39" s="5"/>
      <c r="B39" s="38"/>
      <c r="C39" s="41"/>
      <c r="D39" s="39"/>
      <c r="E39" s="39"/>
      <c r="F39" s="39"/>
      <c r="G39" s="39"/>
      <c r="H39" s="39"/>
      <c r="I39" s="39"/>
      <c r="J39" s="39"/>
      <c r="K39" s="40"/>
      <c r="L39" s="5"/>
    </row>
    <row r="40" spans="1:12" x14ac:dyDescent="0.25">
      <c r="A40" s="5"/>
      <c r="B40" s="38"/>
      <c r="C40" s="41"/>
      <c r="D40" s="39"/>
      <c r="E40" s="39"/>
      <c r="F40" s="39"/>
      <c r="G40" s="39"/>
      <c r="H40" s="39"/>
      <c r="I40" s="39"/>
      <c r="J40" s="39"/>
      <c r="K40" s="40"/>
      <c r="L40" s="5"/>
    </row>
    <row r="41" spans="1:12" x14ac:dyDescent="0.25">
      <c r="A41" s="5"/>
      <c r="B41" s="38"/>
      <c r="C41" s="41"/>
      <c r="D41" s="39"/>
      <c r="E41" s="39"/>
      <c r="F41" s="39"/>
      <c r="G41" s="39"/>
      <c r="H41" s="39"/>
      <c r="I41" s="39"/>
      <c r="J41" s="39"/>
      <c r="K41" s="40"/>
      <c r="L41" s="5"/>
    </row>
    <row r="42" spans="1:12" ht="15.75" customHeight="1" thickBot="1" x14ac:dyDescent="0.3">
      <c r="A42" s="5"/>
      <c r="B42" s="59" t="s">
        <v>6</v>
      </c>
      <c r="C42" s="60"/>
      <c r="D42" s="11">
        <f>SUM(D15:D41)</f>
        <v>1800000.0000000002</v>
      </c>
      <c r="E42" s="11">
        <f t="shared" ref="E42:K42" si="0">SUM(E15:E41)</f>
        <v>0</v>
      </c>
      <c r="F42" s="11">
        <f t="shared" si="0"/>
        <v>1800000</v>
      </c>
      <c r="G42" s="11">
        <f t="shared" si="0"/>
        <v>0</v>
      </c>
      <c r="H42" s="11">
        <f t="shared" si="0"/>
        <v>49655.18</v>
      </c>
      <c r="I42" s="11">
        <f t="shared" si="0"/>
        <v>1406150.3900000001</v>
      </c>
      <c r="J42" s="11">
        <f t="shared" si="0"/>
        <v>1356495.21</v>
      </c>
      <c r="K42" s="20">
        <f t="shared" si="0"/>
        <v>393849.61</v>
      </c>
      <c r="L42" s="5"/>
    </row>
    <row r="43" spans="1:12" ht="12.75" thickTop="1" x14ac:dyDescent="0.25">
      <c r="A43" s="5"/>
      <c r="B43" s="34" t="s">
        <v>7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34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34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34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34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34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34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34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34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34" t="s">
        <v>26</v>
      </c>
      <c r="C52" s="5"/>
      <c r="D52" s="5" t="s">
        <v>26</v>
      </c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34" t="s">
        <v>27</v>
      </c>
      <c r="C53" s="5"/>
      <c r="D53" s="5" t="s">
        <v>28</v>
      </c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34" t="s">
        <v>29</v>
      </c>
      <c r="C54" s="5"/>
      <c r="D54" s="5" t="s">
        <v>30</v>
      </c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34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34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34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34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34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34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34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"/>
      <c r="B63" s="34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5"/>
    </row>
    <row r="65" spans="1:1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s="15" customFormat="1" ht="15" customHeight="1" x14ac:dyDescent="0.25">
      <c r="A67" s="13"/>
      <c r="B67" s="13"/>
      <c r="C67" s="14"/>
      <c r="D67" s="61"/>
      <c r="E67" s="61"/>
      <c r="F67" s="14"/>
      <c r="G67" s="14"/>
      <c r="H67" s="14"/>
      <c r="I67" s="14"/>
      <c r="J67" s="61"/>
      <c r="K67" s="61"/>
      <c r="L67" s="13"/>
    </row>
    <row r="68" spans="1:12" s="18" customFormat="1" ht="18" customHeight="1" x14ac:dyDescent="0.25">
      <c r="A68" s="16"/>
      <c r="B68" s="16"/>
      <c r="C68" s="17"/>
      <c r="D68" s="49"/>
      <c r="E68" s="49"/>
      <c r="F68" s="13"/>
      <c r="G68" s="13"/>
      <c r="H68" s="17"/>
      <c r="I68" s="17"/>
      <c r="J68" s="49"/>
      <c r="K68" s="49"/>
      <c r="L68" s="16"/>
    </row>
    <row r="69" spans="1:12" s="15" customFormat="1" x14ac:dyDescent="0.25">
      <c r="A69" s="13"/>
      <c r="B69" s="13"/>
      <c r="C69" s="19"/>
      <c r="D69" s="13"/>
      <c r="E69" s="19"/>
      <c r="F69" s="13"/>
      <c r="G69" s="13"/>
      <c r="H69" s="13"/>
      <c r="I69" s="13"/>
      <c r="J69" s="13"/>
      <c r="K69" s="13"/>
      <c r="L69" s="13"/>
    </row>
    <row r="70" spans="1:1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</sheetData>
  <mergeCells count="18">
    <mergeCell ref="B4:K4"/>
    <mergeCell ref="B5:K5"/>
    <mergeCell ref="B6:K6"/>
    <mergeCell ref="B42:C42"/>
    <mergeCell ref="D67:E67"/>
    <mergeCell ref="J67:K67"/>
    <mergeCell ref="B11:C13"/>
    <mergeCell ref="D11:K11"/>
    <mergeCell ref="D12:D13"/>
    <mergeCell ref="E12:E13"/>
    <mergeCell ref="F12:F13"/>
    <mergeCell ref="H12:H13"/>
    <mergeCell ref="J12:J13"/>
    <mergeCell ref="K12:K13"/>
    <mergeCell ref="G12:G13"/>
    <mergeCell ref="I12:I13"/>
    <mergeCell ref="D68:E68"/>
    <mergeCell ref="J68:K68"/>
  </mergeCell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Cesar Silva</cp:lastModifiedBy>
  <cp:lastPrinted>2025-03-14T23:09:44Z</cp:lastPrinted>
  <dcterms:created xsi:type="dcterms:W3CDTF">2018-03-07T05:27:47Z</dcterms:created>
  <dcterms:modified xsi:type="dcterms:W3CDTF">2025-03-14T23:22:41Z</dcterms:modified>
</cp:coreProperties>
</file>